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gresos\Documents\SEVAC\2018\3ER TRIMESTRE\"/>
    </mc:Choice>
  </mc:AlternateContent>
  <bookViews>
    <workbookView xWindow="0" yWindow="0" windowWidth="23040" windowHeight="9972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<sst xmlns="http://schemas.openxmlformats.org/spreadsheetml/2006/main" count="17" uniqueCount="17">
  <si>
    <t>MUNICIPIO DE SALAMANCA, GUANAJUATO.
ESTADO ANALÍTICO DEL EJERCICIO DEL PRESUPUESTO DE EGRESOS
Clasificación Económica (por Tipo de Gasto)
Del 1 de Enero al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</si>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</sst>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G26" sqref="G26"/>
    </sheetView>
  </sheetViews>
  <sheetFormatPr baseColWidth="10" defaultColWidth="12" defaultRowHeight="10.199999999999999" x14ac:dyDescent="0.2"/>
  <cols>
    <col min="1" max="1" width="2.8554687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625463654.88999999</v>
      </c>
      <c r="D6" s="18">
        <v>5010300.55</v>
      </c>
      <c r="E6" s="18">
        <f>C6+D6</f>
        <v>630473955.43999994</v>
      </c>
      <c r="F6" s="18">
        <v>465039963.51999998</v>
      </c>
      <c r="G6" s="18">
        <v>252128026.41999999</v>
      </c>
      <c r="H6" s="18">
        <f>E6-F6</f>
        <v>165433991.91999996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116129117.73</v>
      </c>
      <c r="D8" s="18">
        <v>479097373.77999997</v>
      </c>
      <c r="E8" s="18">
        <f>C8+D8</f>
        <v>595226491.50999999</v>
      </c>
      <c r="F8" s="18">
        <v>383484345.22000003</v>
      </c>
      <c r="G8" s="18">
        <v>338662624.23000002</v>
      </c>
      <c r="H8" s="18">
        <f>E8-F8</f>
        <v>211742146.28999996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12800205.710000001</v>
      </c>
      <c r="D10" s="18">
        <v>0</v>
      </c>
      <c r="E10" s="18">
        <f>C10+D10</f>
        <v>12800205.710000001</v>
      </c>
      <c r="F10" s="18">
        <v>9722746.8599999994</v>
      </c>
      <c r="G10" s="18">
        <v>9722746.8599999994</v>
      </c>
      <c r="H10" s="18">
        <f>E10-F10</f>
        <v>3077458.8500000015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 t="shared" ref="C16:H16" si="0">SUM(C6+C8+C10+C12+C14)</f>
        <v>754392978.33000004</v>
      </c>
      <c r="D16" s="24">
        <f t="shared" si="0"/>
        <v>484107674.32999998</v>
      </c>
      <c r="E16" s="24">
        <f t="shared" si="0"/>
        <v>1238500652.6599998</v>
      </c>
      <c r="F16" s="24">
        <f t="shared" si="0"/>
        <v>858247055.60000002</v>
      </c>
      <c r="G16" s="24">
        <f t="shared" si="0"/>
        <v>600513397.50999999</v>
      </c>
      <c r="H16" s="24">
        <f t="shared" si="0"/>
        <v>380253597.05999994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jegresos</cp:lastModifiedBy>
  <dcterms:created xsi:type="dcterms:W3CDTF">2018-11-09T17:14:14Z</dcterms:created>
  <dcterms:modified xsi:type="dcterms:W3CDTF">2018-11-09T17:15:24Z</dcterms:modified>
</cp:coreProperties>
</file>